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N:\Д МТО и марк\НСИЦ\СОГЛАСОВАНИЯ (Байкова М.Л.)\2024\Заявки ЦКК 2025\ТЭ\0057 туалет\Согласование НСИИЦ - 2025\"/>
    </mc:Choice>
  </mc:AlternateContent>
  <bookViews>
    <workbookView xWindow="0" yWindow="0" windowWidth="12930" windowHeight="10485"/>
  </bookViews>
  <sheets>
    <sheet name="Лист1" sheetId="1" r:id="rId1"/>
  </sheets>
  <externalReferences>
    <externalReference r:id="rId2"/>
  </externalReferenc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5" i="1" l="1"/>
</calcChain>
</file>

<file path=xl/sharedStrings.xml><?xml version="1.0" encoding="utf-8"?>
<sst xmlns="http://schemas.openxmlformats.org/spreadsheetml/2006/main" count="10" uniqueCount="10">
  <si>
    <t>Начальная (максимальная) цена договора</t>
  </si>
  <si>
    <t>руб. без НДС</t>
  </si>
  <si>
    <t>Используемый метод определения начальной (максимальной) цены договора с обоснованием</t>
  </si>
  <si>
    <t>Организационно-распорядительный документ Заказчика, требования которого применялись при формировании начальной (максимальной) цены договора (при наличии)</t>
  </si>
  <si>
    <t>Расчет начальной (максимальной) цены договора</t>
  </si>
  <si>
    <t>В приложении</t>
  </si>
  <si>
    <r>
      <rPr>
        <b/>
        <sz val="14"/>
        <color theme="1"/>
        <rFont val="Times New Roman"/>
        <family val="1"/>
        <charset val="204"/>
      </rPr>
      <t>Иной метод</t>
    </r>
    <r>
      <rPr>
        <sz val="14"/>
        <color theme="1"/>
        <rFont val="Times New Roman"/>
        <family val="1"/>
        <charset val="204"/>
      </rPr>
      <t>. Для контроля за соответствием рыночного уровня цен приобретаемых материалов, в ПАО «Россети Сибирь» в программе SAP ведется «Справочник цен». В дальнейшем, формирование начальной (максимальной) цены договора формируется на основании средневзвешенной цены поступлений по договорам поставок всех филиалов ПАО «Россети Сибирь». Указанный механизм выполняется в автоматическом режиме и построен на принципах метода сопоставимых рыночных цен соответствующего временного периода.</t>
    </r>
  </si>
  <si>
    <t>Обоснование начальной (максимальной) цены договора</t>
  </si>
  <si>
    <t>предмет закупки</t>
  </si>
  <si>
    <t>СО 2.073 «Определение плановой цены материалов и оборудования», выдержки размещены: https://rosseti-sib.ru/purchases/upravlenie-zakupochnoy-deyatelnostyu/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</si>
</sst>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\ _₽_-;\-* #,##0.00\ _₽_-;_-* &quot;-&quot;??\ _₽_-;_-@_-"/>
  </numFmts>
  <fonts count="6" x14ac:knownFonts="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i/>
      <sz val="14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43" fontId="4" fillId="0" borderId="0" applyFont="0" applyFill="0" applyBorder="0" applyAlignment="0" applyProtection="0"/>
  </cellStyleXfs>
  <cellXfs count="14">
    <xf numFmtId="0" fontId="0" fillId="0" borderId="0" xfId="0"/>
    <xf numFmtId="0" fontId="1" fillId="0" borderId="0" xfId="0" applyFont="1"/>
    <xf numFmtId="0" fontId="1" fillId="0" borderId="3" xfId="0" applyFont="1" applyBorder="1" applyAlignment="1">
      <alignment vertical="center" wrapText="1"/>
    </xf>
    <xf numFmtId="0" fontId="1" fillId="0" borderId="5" xfId="0" applyFont="1" applyBorder="1" applyAlignment="1">
      <alignment vertical="center" wrapText="1"/>
    </xf>
    <xf numFmtId="0" fontId="1" fillId="0" borderId="6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43" fontId="1" fillId="0" borderId="4" xfId="1" applyFont="1" applyBorder="1" applyAlignment="1">
      <alignment vertical="center" wrapText="1"/>
    </xf>
    <xf numFmtId="0" fontId="5" fillId="0" borderId="11" xfId="0" applyFont="1" applyFill="1" applyBorder="1" applyAlignment="1"/>
    <xf numFmtId="0" fontId="1" fillId="0" borderId="1" xfId="0" applyFont="1" applyBorder="1" applyAlignment="1">
      <alignment horizontal="left" vertical="center" wrapText="1"/>
    </xf>
    <xf numFmtId="0" fontId="1" fillId="0" borderId="7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left" vertical="center" wrapText="1"/>
    </xf>
    <xf numFmtId="0" fontId="1" fillId="0" borderId="10" xfId="0" applyFont="1" applyBorder="1" applyAlignment="1">
      <alignment horizontal="left" vertical="center" wrapText="1"/>
    </xf>
    <xf numFmtId="0" fontId="2" fillId="0" borderId="0" xfId="0" applyFont="1" applyAlignment="1">
      <alignment horizontal="center"/>
    </xf>
    <xf numFmtId="0" fontId="3" fillId="0" borderId="2" xfId="0" applyFont="1" applyBorder="1" applyAlignment="1">
      <alignment horizontal="center" vertical="center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2022%20&#1060;&#1086;&#1088;&#1084;&#1072;%20&#1057;&#1054;%206.1476%20&#1057;&#1086;&#1075;&#1083;&#1072;&#1089;&#1086;&#1074;&#1072;&#1085;&#1080;&#1077;%20&#1053;&#1052;&#1062;%20&#1083;&#1086;&#1090;&#107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нализ цены"/>
      <sheetName val="плановая цена"/>
      <sheetName val="оперативная САП"/>
      <sheetName val="исходное ТЗ"/>
    </sheetNames>
    <sheetDataSet>
      <sheetData sheetId="0">
        <row r="2">
          <cell r="B2" t="str">
            <v>СО 61476</v>
          </cell>
          <cell r="P2" t="str">
            <v>Дата</v>
          </cell>
          <cell r="Q2">
            <v>45596</v>
          </cell>
        </row>
        <row r="3">
          <cell r="B3" t="str">
            <v>Замечания:</v>
          </cell>
          <cell r="P3" t="str">
            <v>Филиал</v>
          </cell>
          <cell r="Q3">
            <v>1700</v>
          </cell>
        </row>
        <row r="4">
          <cell r="B4">
            <v>1</v>
          </cell>
          <cell r="P4" t="str">
            <v>Подпись</v>
          </cell>
          <cell r="Q4" t="str">
            <v>Байкова МЛ</v>
          </cell>
        </row>
        <row r="5">
          <cell r="B5">
            <v>2</v>
          </cell>
        </row>
        <row r="6">
          <cell r="B6">
            <v>3</v>
          </cell>
        </row>
        <row r="7">
          <cell r="B7">
            <v>4</v>
          </cell>
        </row>
        <row r="8">
          <cell r="B8">
            <v>5</v>
          </cell>
        </row>
        <row r="9">
          <cell r="A9" t="str">
            <v>Согласование НМЦ лота</v>
          </cell>
        </row>
        <row r="11">
          <cell r="A11" t="str">
            <v>Техническое задание на закупку</v>
          </cell>
          <cell r="H11" t="str">
            <v>Проверка НМЦ лота НСИиЦ</v>
          </cell>
        </row>
        <row r="12">
          <cell r="A12" t="str">
            <v>лот №</v>
          </cell>
          <cell r="B12">
            <v>87</v>
          </cell>
          <cell r="H12" t="str">
            <v>Данные справочника ПК САП</v>
          </cell>
          <cell r="P12" t="str">
            <v>Согласование цены НСИиЦ, руб без НДС</v>
          </cell>
        </row>
        <row r="13">
          <cell r="A13" t="str">
            <v>предмет закупки</v>
          </cell>
          <cell r="B13" t="str">
            <v>Поставка продуктов питания</v>
          </cell>
          <cell r="J13" t="str">
            <v>Цена руб без НДС</v>
          </cell>
        </row>
        <row r="14">
          <cell r="A14" t="str">
            <v>№ пп</v>
          </cell>
          <cell r="B14" t="str">
            <v>Номенклатурный номер</v>
          </cell>
          <cell r="C14" t="str">
            <v>Наименование (краткий текст)</v>
          </cell>
          <cell r="D14" t="str">
            <v>Единицы измерения</v>
          </cell>
          <cell r="E14" t="str">
            <v xml:space="preserve">Кол-во </v>
          </cell>
          <cell r="F14" t="str">
            <v>Цена без НДС</v>
          </cell>
          <cell r="G14" t="str">
            <v>Стоимость без НДС</v>
          </cell>
          <cell r="H14" t="str">
            <v>Наименование (краткий текст САП)</v>
          </cell>
          <cell r="I14" t="str">
            <v>Единицы измерения</v>
          </cell>
          <cell r="J14" t="str">
            <v>Плановая цена</v>
          </cell>
          <cell r="K14" t="str">
            <v>Стратегия плановой цены</v>
          </cell>
          <cell r="L14" t="str">
            <v>КП 1</v>
          </cell>
          <cell r="M14" t="str">
            <v>КП 2</v>
          </cell>
          <cell r="O14" t="str">
            <v xml:space="preserve">Расчет плановой цены  (Min оперативная *ИПЦ </v>
          </cell>
          <cell r="P14" t="str">
            <v>Согласована плановая цена</v>
          </cell>
          <cell r="Q14" t="str">
            <v>Согласована НМЦ лота</v>
          </cell>
          <cell r="R14" t="str">
            <v>стратегия согласования</v>
          </cell>
          <cell r="S14" t="str">
            <v>Примечание</v>
          </cell>
        </row>
        <row r="15">
          <cell r="A15">
            <v>1</v>
          </cell>
          <cell r="B15">
            <v>5362320001</v>
          </cell>
          <cell r="C15" t="str">
            <v>Туалет деревянный</v>
          </cell>
          <cell r="D15" t="str">
            <v>шт</v>
          </cell>
          <cell r="E15">
            <v>12</v>
          </cell>
          <cell r="F15">
            <v>18500</v>
          </cell>
          <cell r="G15">
            <v>222000</v>
          </cell>
          <cell r="H15" t="str">
            <v>Туалет деревянный</v>
          </cell>
          <cell r="I15" t="str">
            <v>ШТ</v>
          </cell>
          <cell r="J15">
            <v>14874.61</v>
          </cell>
          <cell r="K15" t="str">
            <v>Плановая цена/2024</v>
          </cell>
          <cell r="L15">
            <v>25000</v>
          </cell>
          <cell r="M15">
            <v>18500</v>
          </cell>
          <cell r="P15">
            <v>18500</v>
          </cell>
          <cell r="Q15">
            <v>222000</v>
          </cell>
          <cell r="R15" t="str">
            <v>Мин оперативная</v>
          </cell>
          <cell r="S15" t="str">
            <v>согл</v>
          </cell>
        </row>
        <row r="16">
          <cell r="A16" t="str">
            <v>НМЦ лота</v>
          </cell>
          <cell r="B16" t="str">
            <v>руб без НДС</v>
          </cell>
          <cell r="G16">
            <v>222000</v>
          </cell>
          <cell r="Q16">
            <v>222000</v>
          </cell>
        </row>
      </sheetData>
      <sheetData sheetId="1" refreshError="1"/>
      <sheetData sheetId="2" refreshError="1"/>
      <sheetData sheetId="3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4:J11"/>
  <sheetViews>
    <sheetView tabSelected="1" topLeftCell="A4" zoomScale="80" zoomScaleNormal="80" workbookViewId="0">
      <selection activeCell="B8" sqref="B8:D8"/>
    </sheetView>
  </sheetViews>
  <sheetFormatPr defaultRowHeight="18.75" x14ac:dyDescent="0.3"/>
  <cols>
    <col min="1" max="1" width="9.140625" style="1"/>
    <col min="2" max="2" width="57.5703125" style="1" customWidth="1"/>
    <col min="3" max="3" width="45.28515625" style="1" customWidth="1"/>
    <col min="4" max="4" width="38.42578125" style="1" customWidth="1"/>
    <col min="5" max="16384" width="9.140625" style="1"/>
  </cols>
  <sheetData>
    <row r="4" spans="2:10" x14ac:dyDescent="0.3">
      <c r="B4" s="12" t="s">
        <v>7</v>
      </c>
      <c r="C4" s="12"/>
      <c r="D4" s="12"/>
    </row>
    <row r="5" spans="2:10" x14ac:dyDescent="0.3">
      <c r="C5" s="7" t="str">
        <f>VLOOKUP(B6,'[1]анализ цены'!$1:$1048576,2,0)</f>
        <v>Поставка продуктов питания</v>
      </c>
      <c r="D5" s="7"/>
      <c r="E5" s="7"/>
      <c r="F5" s="7"/>
      <c r="G5" s="7"/>
      <c r="H5" s="7"/>
      <c r="I5" s="7"/>
      <c r="J5" s="7"/>
    </row>
    <row r="6" spans="2:10" x14ac:dyDescent="0.3">
      <c r="B6" s="13" t="s">
        <v>8</v>
      </c>
      <c r="C6" s="13"/>
      <c r="D6" s="13"/>
    </row>
    <row r="7" spans="2:10" ht="19.5" thickBot="1" x14ac:dyDescent="0.35"/>
    <row r="8" spans="2:10" x14ac:dyDescent="0.3">
      <c r="B8" s="2" t="s">
        <v>0</v>
      </c>
      <c r="C8" s="6">
        <v>222000</v>
      </c>
      <c r="D8" s="3" t="s">
        <v>1</v>
      </c>
    </row>
    <row r="9" spans="2:10" ht="176.25" customHeight="1" x14ac:dyDescent="0.3">
      <c r="B9" s="4" t="s">
        <v>2</v>
      </c>
      <c r="C9" s="8" t="s">
        <v>6</v>
      </c>
      <c r="D9" s="9"/>
    </row>
    <row r="10" spans="2:10" ht="75" x14ac:dyDescent="0.3">
      <c r="B10" s="4" t="s">
        <v>3</v>
      </c>
      <c r="C10" s="8" t="s">
        <v>9</v>
      </c>
      <c r="D10" s="9"/>
    </row>
    <row r="11" spans="2:10" ht="69.75" customHeight="1" thickBot="1" x14ac:dyDescent="0.35">
      <c r="B11" s="5" t="s">
        <v>4</v>
      </c>
      <c r="C11" s="10" t="s">
        <v>5</v>
      </c>
      <c r="D11" s="11"/>
    </row>
  </sheetData>
  <mergeCells count="5">
    <mergeCell ref="C9:D9"/>
    <mergeCell ref="C10:D10"/>
    <mergeCell ref="C11:D11"/>
    <mergeCell ref="B4:D4"/>
    <mergeCell ref="B6:D6"/>
  </mergeCells>
  <pageMargins left="0.25" right="0.25" top="0.75" bottom="0.75" header="0.3" footer="0.3"/>
  <pageSetup paperSize="9" scale="6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Ранский Анатолий Анатольевич</dc:creator>
  <cp:lastModifiedBy>Байкова Марина Леонидовна</cp:lastModifiedBy>
  <cp:lastPrinted>2021-08-20T04:56:15Z</cp:lastPrinted>
  <dcterms:created xsi:type="dcterms:W3CDTF">2021-08-20T04:46:38Z</dcterms:created>
  <dcterms:modified xsi:type="dcterms:W3CDTF">2024-10-31T10:34:23Z</dcterms:modified>
</cp:coreProperties>
</file>